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barn\Documents\"/>
    </mc:Choice>
  </mc:AlternateContent>
  <bookViews>
    <workbookView xWindow="240" yWindow="135" windowWidth="20115" windowHeight="7965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D59" i="1" l="1"/>
  <c r="E59" i="1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</calcChain>
</file>

<file path=xl/sharedStrings.xml><?xml version="1.0" encoding="utf-8"?>
<sst xmlns="http://schemas.openxmlformats.org/spreadsheetml/2006/main" count="21" uniqueCount="20">
  <si>
    <t>Grade</t>
  </si>
  <si>
    <t>SCP pay point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</si>
  <si>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</si>
  <si>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</si>
  <si>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</si>
  <si>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</si>
  <si>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</si>
  <si>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</si>
  <si>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</si>
  <si>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</si>
  <si>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</si>
  <si>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</si>
  <si>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Per annum - Jan 2015</t>
  </si>
  <si>
    <t>Per annum- April 2016</t>
  </si>
  <si>
    <t>Per annum- April 2017</t>
  </si>
  <si>
    <t>Per annum- April 2018</t>
  </si>
  <si>
    <t>Per annum- April 2019</t>
  </si>
  <si>
    <t xml:space="preserve">NJC Pay Offer April 2018-20 - Sandwell MBC Grades </t>
  </si>
  <si>
    <t>Grade A or B?</t>
  </si>
  <si>
    <t>Grade D or 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</si>
</sst>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£&quot;#,##0;\-&quot;£&quot;#,##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6" tint="0.3999450666829432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0" borderId="0" xfId="0" applyFont="1" applyAlignment="1"/>
    <xf numFmtId="0" fontId="1" fillId="0" borderId="0" xfId="0" applyFont="1" applyAlignment="1">
      <alignment horizontal="left"/>
    </xf>
    <xf numFmtId="5" fontId="0" fillId="0" borderId="0" xfId="0" applyNumberFormat="1" applyAlignment="1">
      <alignment horizontal="center" vertical="center"/>
    </xf>
    <xf numFmtId="5" fontId="1" fillId="0" borderId="0" xfId="0" applyNumberFormat="1" applyFont="1" applyAlignment="1">
      <alignment horizontal="center" vertical="center" wrapText="1"/>
    </xf>
    <xf numFmtId="5" fontId="0" fillId="0" borderId="0" xfId="0" applyNumberFormat="1" applyAlignment="1">
      <alignment horizontal="center" vertical="center" wrapText="1"/>
    </xf>
    <xf numFmtId="5" fontId="0" fillId="2" borderId="0" xfId="0" applyNumberFormat="1" applyFill="1" applyAlignment="1">
      <alignment horizontal="center" vertical="center"/>
    </xf>
    <xf numFmtId="5" fontId="0" fillId="0" borderId="0" xfId="0" applyNumberFormat="1" applyFill="1" applyAlignment="1">
      <alignment horizontal="center" vertical="center"/>
    </xf>
    <xf numFmtId="5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1" fontId="1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0" fillId="2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5" fontId="0" fillId="3" borderId="0" xfId="0" applyNumberForma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 vertical="center"/>
    </xf>
    <xf numFmtId="5" fontId="0" fillId="4" borderId="0" xfId="0" applyNumberFormat="1" applyFill="1" applyBorder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5" fontId="0" fillId="4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1"/>
  <sheetViews>
    <sheetView tabSelected="1" topLeftCell="A48" zoomScaleNormal="100" workbookViewId="0">
      <selection activeCell="I59" sqref="A1:I59"/>
    </sheetView>
  </sheetViews>
  <sheetFormatPr defaultRowHeight="15" x14ac:dyDescent="0.25"/>
  <cols>
    <col min="1" max="1" width="7.5703125" style="1" customWidth="1"/>
    <col min="2" max="2" width="9.28515625" style="2" customWidth="1"/>
    <col min="3" max="3" width="13.140625" style="8" hidden="1" customWidth="1"/>
    <col min="4" max="4" width="15.5703125" style="8" hidden="1" customWidth="1"/>
    <col min="5" max="6" width="15.5703125" style="8" customWidth="1"/>
    <col min="7" max="7" width="9" style="17" customWidth="1"/>
    <col min="8" max="8" width="15.5703125" style="8" customWidth="1"/>
    <col min="9" max="9" width="12.85546875" customWidth="1"/>
  </cols>
  <sheetData>
    <row r="1" spans="1:9" ht="26.25" x14ac:dyDescent="0.4">
      <c r="A1" s="6" t="s">
        <v>17</v>
      </c>
      <c r="D1" s="13"/>
      <c r="E1" s="13"/>
      <c r="F1" s="13"/>
      <c r="G1" s="16"/>
      <c r="H1" s="13"/>
    </row>
    <row r="2" spans="1:9" ht="36.75" customHeight="1" x14ac:dyDescent="0.25">
      <c r="A2" s="3" t="s">
        <v>0</v>
      </c>
      <c r="B2" s="4" t="s">
        <v>1</v>
      </c>
      <c r="C2" s="9" t="s">
        <v>12</v>
      </c>
      <c r="D2" s="9" t="s">
        <v>13</v>
      </c>
      <c r="E2" s="9" t="s">
        <v>14</v>
      </c>
      <c r="F2" s="9" t="s">
        <v>15</v>
      </c>
      <c r="G2" s="18" t="s">
        <v>1</v>
      </c>
      <c r="H2" s="9" t="s">
        <v>16</v>
      </c>
    </row>
    <row r="3" spans="1:9" x14ac:dyDescent="0.25">
      <c r="A3" s="29" t="s">
        <v>2</v>
      </c>
      <c r="B3" s="2">
        <v>6</v>
      </c>
      <c r="C3" s="8">
        <v>13635</v>
      </c>
      <c r="D3" s="10">
        <v>14535</v>
      </c>
      <c r="E3" s="10">
        <v>15035</v>
      </c>
      <c r="F3" s="10">
        <v>16394</v>
      </c>
      <c r="G3" s="19"/>
      <c r="H3" s="10"/>
    </row>
    <row r="4" spans="1:9" x14ac:dyDescent="0.25">
      <c r="A4" s="29"/>
      <c r="B4" s="2">
        <v>7</v>
      </c>
      <c r="C4" s="8">
        <v>13736</v>
      </c>
      <c r="D4" s="8">
        <v>14636</v>
      </c>
      <c r="E4" s="8">
        <v>15136</v>
      </c>
      <c r="F4" s="8">
        <v>16495</v>
      </c>
      <c r="G4" s="17">
        <v>1</v>
      </c>
      <c r="H4" s="8">
        <v>17364</v>
      </c>
    </row>
    <row r="5" spans="1:9" x14ac:dyDescent="0.25">
      <c r="A5" s="29"/>
      <c r="B5" s="2">
        <v>8</v>
      </c>
      <c r="C5" s="8">
        <v>13892</v>
      </c>
      <c r="D5" s="8">
        <v>14792</v>
      </c>
      <c r="E5" s="8">
        <v>15267</v>
      </c>
      <c r="F5" s="8">
        <v>16626</v>
      </c>
    </row>
    <row r="6" spans="1:9" x14ac:dyDescent="0.25">
      <c r="A6" s="30" t="s">
        <v>3</v>
      </c>
      <c r="B6" s="5">
        <v>9</v>
      </c>
      <c r="C6" s="11">
        <v>14096</v>
      </c>
      <c r="D6" s="11">
        <v>14996</v>
      </c>
      <c r="E6" s="11">
        <v>15396</v>
      </c>
      <c r="F6" s="11">
        <v>16755</v>
      </c>
      <c r="G6" s="27">
        <v>2</v>
      </c>
      <c r="H6" s="28">
        <v>17711</v>
      </c>
      <c r="I6" s="31" t="s">
        <v>18</v>
      </c>
    </row>
    <row r="7" spans="1:9" x14ac:dyDescent="0.25">
      <c r="A7" s="30"/>
      <c r="B7" s="5">
        <v>10</v>
      </c>
      <c r="C7" s="11">
        <v>14359</v>
      </c>
      <c r="D7" s="11">
        <v>15259</v>
      </c>
      <c r="E7" s="11">
        <v>15634</v>
      </c>
      <c r="F7" s="11">
        <v>16863</v>
      </c>
      <c r="G7" s="20"/>
      <c r="H7" s="11"/>
    </row>
    <row r="8" spans="1:9" x14ac:dyDescent="0.25">
      <c r="A8" s="30"/>
      <c r="B8" s="5">
        <v>11</v>
      </c>
      <c r="C8" s="11">
        <v>15228</v>
      </c>
      <c r="D8" s="11">
        <v>15528</v>
      </c>
      <c r="E8" s="11">
        <v>15828</v>
      </c>
      <c r="F8" s="11">
        <v>17007</v>
      </c>
      <c r="G8" s="20">
        <v>3</v>
      </c>
      <c r="H8" s="11">
        <v>18065</v>
      </c>
    </row>
    <row r="9" spans="1:9" x14ac:dyDescent="0.25">
      <c r="A9" s="30"/>
      <c r="B9" s="5">
        <v>12</v>
      </c>
      <c r="C9" s="11">
        <v>15544</v>
      </c>
      <c r="D9" s="11">
        <v>15844</v>
      </c>
      <c r="E9" s="11">
        <v>16144</v>
      </c>
      <c r="F9" s="11">
        <v>17173</v>
      </c>
      <c r="G9" s="20"/>
      <c r="H9" s="11"/>
    </row>
    <row r="10" spans="1:9" x14ac:dyDescent="0.25">
      <c r="A10" s="30"/>
      <c r="B10" s="5">
        <v>13</v>
      </c>
      <c r="C10" s="11">
        <v>15941</v>
      </c>
      <c r="D10" s="11">
        <v>16191</v>
      </c>
      <c r="E10" s="11">
        <v>16491</v>
      </c>
      <c r="F10" s="11">
        <v>17391</v>
      </c>
      <c r="G10" s="20">
        <v>4</v>
      </c>
      <c r="H10" s="11">
        <v>18426</v>
      </c>
    </row>
    <row r="11" spans="1:9" x14ac:dyDescent="0.25">
      <c r="A11" s="29" t="s">
        <v>4</v>
      </c>
      <c r="B11" s="2">
        <v>14</v>
      </c>
      <c r="C11" s="12">
        <v>16231</v>
      </c>
      <c r="D11" s="12">
        <v>16481</v>
      </c>
      <c r="E11" s="12">
        <v>16781</v>
      </c>
      <c r="F11" s="12">
        <v>17681</v>
      </c>
      <c r="G11" s="21"/>
      <c r="H11" s="12"/>
    </row>
    <row r="12" spans="1:9" x14ac:dyDescent="0.25">
      <c r="A12" s="29"/>
      <c r="B12" s="2">
        <v>15</v>
      </c>
      <c r="C12" s="12">
        <v>16572</v>
      </c>
      <c r="D12" s="12">
        <v>16772</v>
      </c>
      <c r="E12" s="12">
        <v>17072</v>
      </c>
      <c r="F12" s="12">
        <v>17972</v>
      </c>
      <c r="G12" s="21">
        <v>5</v>
      </c>
      <c r="H12" s="12">
        <v>18795</v>
      </c>
    </row>
    <row r="13" spans="1:9" x14ac:dyDescent="0.25">
      <c r="A13" s="29"/>
      <c r="B13" s="2">
        <v>16</v>
      </c>
      <c r="C13" s="12">
        <v>16969</v>
      </c>
      <c r="D13" s="12">
        <v>17169</v>
      </c>
      <c r="E13" s="12">
        <v>17419</v>
      </c>
      <c r="F13" s="12">
        <v>18319</v>
      </c>
      <c r="G13" s="21"/>
      <c r="H13" s="12"/>
    </row>
    <row r="14" spans="1:9" x14ac:dyDescent="0.25">
      <c r="A14" s="29"/>
      <c r="B14" s="2">
        <v>17</v>
      </c>
      <c r="C14" s="12">
        <v>17372</v>
      </c>
      <c r="D14" s="12">
        <v>17547</v>
      </c>
      <c r="E14" s="12">
        <v>17772</v>
      </c>
      <c r="F14" s="12">
        <v>18672</v>
      </c>
      <c r="G14" s="21">
        <v>6</v>
      </c>
      <c r="H14" s="12">
        <v>19171</v>
      </c>
    </row>
    <row r="15" spans="1:9" x14ac:dyDescent="0.25">
      <c r="A15" s="29"/>
      <c r="B15" s="2">
        <v>18</v>
      </c>
      <c r="C15" s="12">
        <v>17714</v>
      </c>
      <c r="D15" s="12">
        <v>17891</v>
      </c>
      <c r="E15" s="12">
        <v>18070</v>
      </c>
      <c r="F15" s="12">
        <v>18870</v>
      </c>
      <c r="G15" s="21">
        <v>7</v>
      </c>
      <c r="H15" s="12">
        <v>19554</v>
      </c>
    </row>
    <row r="16" spans="1:9" x14ac:dyDescent="0.25">
      <c r="A16" s="29"/>
      <c r="B16" s="2">
        <v>19</v>
      </c>
      <c r="C16" s="12">
        <v>18376</v>
      </c>
      <c r="D16" s="12">
        <v>18560</v>
      </c>
      <c r="E16" s="12">
        <v>18746</v>
      </c>
      <c r="F16" s="12">
        <v>19446</v>
      </c>
      <c r="G16" s="21">
        <v>8</v>
      </c>
      <c r="H16" s="12">
        <v>19945</v>
      </c>
    </row>
    <row r="17" spans="1:9" x14ac:dyDescent="0.25">
      <c r="A17" s="30" t="s">
        <v>5</v>
      </c>
      <c r="B17" s="5">
        <v>20</v>
      </c>
      <c r="C17" s="11">
        <v>19048</v>
      </c>
      <c r="D17" s="11">
        <v>19238</v>
      </c>
      <c r="E17" s="11">
        <v>19430</v>
      </c>
      <c r="F17" s="11">
        <v>19819</v>
      </c>
      <c r="G17" s="20">
        <v>9</v>
      </c>
      <c r="H17" s="11">
        <v>20344</v>
      </c>
    </row>
    <row r="18" spans="1:9" x14ac:dyDescent="0.25">
      <c r="A18" s="30"/>
      <c r="B18" s="5">
        <v>21</v>
      </c>
      <c r="C18" s="11">
        <v>19742</v>
      </c>
      <c r="D18" s="11">
        <v>19939</v>
      </c>
      <c r="E18" s="11">
        <v>20138</v>
      </c>
      <c r="F18" s="11">
        <v>20541</v>
      </c>
      <c r="G18" s="20">
        <v>10</v>
      </c>
      <c r="H18" s="11">
        <v>20751</v>
      </c>
    </row>
    <row r="19" spans="1:9" x14ac:dyDescent="0.25">
      <c r="A19" s="30"/>
      <c r="B19" s="15"/>
      <c r="C19" s="11"/>
      <c r="D19" s="11"/>
      <c r="E19" s="11"/>
      <c r="F19" s="11"/>
      <c r="G19" s="20">
        <v>11</v>
      </c>
      <c r="H19" s="11">
        <v>21166</v>
      </c>
    </row>
    <row r="20" spans="1:9" x14ac:dyDescent="0.25">
      <c r="A20" s="30"/>
      <c r="B20" s="5">
        <v>22</v>
      </c>
      <c r="C20" s="11">
        <v>20253</v>
      </c>
      <c r="D20" s="11">
        <v>20456</v>
      </c>
      <c r="E20" s="11">
        <v>20661</v>
      </c>
      <c r="F20" s="11">
        <v>21074</v>
      </c>
      <c r="G20" s="20">
        <v>12</v>
      </c>
      <c r="H20" s="11">
        <v>21589</v>
      </c>
    </row>
    <row r="21" spans="1:9" x14ac:dyDescent="0.25">
      <c r="A21" s="30"/>
      <c r="B21" s="15"/>
      <c r="C21" s="11"/>
      <c r="D21" s="11"/>
      <c r="E21" s="11"/>
      <c r="F21" s="11"/>
      <c r="G21" s="20">
        <v>13</v>
      </c>
      <c r="H21" s="11">
        <v>22021</v>
      </c>
    </row>
    <row r="22" spans="1:9" x14ac:dyDescent="0.25">
      <c r="A22" s="30"/>
      <c r="B22" s="5">
        <v>23</v>
      </c>
      <c r="C22" s="11">
        <v>20849</v>
      </c>
      <c r="D22" s="11">
        <v>21057</v>
      </c>
      <c r="E22" s="11">
        <v>21268</v>
      </c>
      <c r="F22" s="11">
        <v>21693</v>
      </c>
      <c r="G22" s="20">
        <v>14</v>
      </c>
      <c r="H22" s="11">
        <v>22462</v>
      </c>
    </row>
    <row r="23" spans="1:9" x14ac:dyDescent="0.25">
      <c r="A23" s="30"/>
      <c r="B23" s="5">
        <v>24</v>
      </c>
      <c r="C23" s="11">
        <v>21530</v>
      </c>
      <c r="D23" s="11">
        <v>21745</v>
      </c>
      <c r="E23" s="11">
        <v>21962</v>
      </c>
      <c r="F23" s="11">
        <v>22401</v>
      </c>
      <c r="G23" s="20">
        <v>15</v>
      </c>
      <c r="H23" s="11">
        <v>22911</v>
      </c>
    </row>
    <row r="24" spans="1:9" x14ac:dyDescent="0.25">
      <c r="A24" s="30"/>
      <c r="B24" s="15"/>
      <c r="C24" s="11"/>
      <c r="D24" s="11"/>
      <c r="E24" s="11"/>
      <c r="F24" s="11"/>
      <c r="G24" s="20">
        <v>16</v>
      </c>
      <c r="H24" s="11">
        <v>23369</v>
      </c>
    </row>
    <row r="25" spans="1:9" x14ac:dyDescent="0.25">
      <c r="A25" s="30"/>
      <c r="B25" s="5">
        <v>25</v>
      </c>
      <c r="C25" s="11">
        <v>22212</v>
      </c>
      <c r="D25" s="11">
        <v>22434</v>
      </c>
      <c r="E25" s="11">
        <v>22658</v>
      </c>
      <c r="F25" s="11">
        <v>23111</v>
      </c>
      <c r="G25" s="20">
        <v>17</v>
      </c>
      <c r="H25" s="11">
        <v>23836</v>
      </c>
    </row>
    <row r="26" spans="1:9" x14ac:dyDescent="0.25">
      <c r="A26" s="22"/>
      <c r="B26" s="23"/>
      <c r="C26" s="24"/>
      <c r="D26" s="24"/>
      <c r="E26" s="24"/>
      <c r="F26" s="24"/>
      <c r="G26" s="25">
        <v>18</v>
      </c>
      <c r="H26" s="26">
        <v>24313</v>
      </c>
      <c r="I26" s="31" t="s">
        <v>19</v>
      </c>
    </row>
    <row r="27" spans="1:9" x14ac:dyDescent="0.25">
      <c r="A27" s="29" t="s">
        <v>6</v>
      </c>
      <c r="B27" s="2">
        <v>26</v>
      </c>
      <c r="C27" s="12">
        <v>22937</v>
      </c>
      <c r="D27" s="12">
        <v>23166</v>
      </c>
      <c r="E27" s="12">
        <v>23398</v>
      </c>
      <c r="F27" s="12">
        <v>23866</v>
      </c>
      <c r="G27" s="21">
        <v>19</v>
      </c>
      <c r="H27" s="12">
        <v>24799</v>
      </c>
    </row>
    <row r="28" spans="1:9" x14ac:dyDescent="0.25">
      <c r="A28" s="29"/>
      <c r="B28" s="2">
        <v>27</v>
      </c>
      <c r="C28" s="12">
        <v>23698</v>
      </c>
      <c r="D28" s="12">
        <v>23935</v>
      </c>
      <c r="E28" s="12">
        <v>24174</v>
      </c>
      <c r="F28" s="12">
        <v>24657</v>
      </c>
      <c r="G28" s="21">
        <v>20</v>
      </c>
      <c r="H28" s="12">
        <v>25295</v>
      </c>
    </row>
    <row r="29" spans="1:9" x14ac:dyDescent="0.25">
      <c r="A29" s="29"/>
      <c r="B29" s="14"/>
      <c r="C29" s="12"/>
      <c r="D29" s="12"/>
      <c r="E29" s="12"/>
      <c r="F29" s="12"/>
      <c r="G29" s="21">
        <v>21</v>
      </c>
      <c r="H29" s="12">
        <v>25801</v>
      </c>
    </row>
    <row r="30" spans="1:9" x14ac:dyDescent="0.25">
      <c r="A30" s="29"/>
      <c r="B30" s="2">
        <v>28</v>
      </c>
      <c r="C30" s="12">
        <v>24472</v>
      </c>
      <c r="D30" s="12">
        <v>24717</v>
      </c>
      <c r="E30" s="12">
        <v>24964</v>
      </c>
      <c r="F30" s="12">
        <v>25463</v>
      </c>
      <c r="G30" s="21">
        <v>22</v>
      </c>
      <c r="H30" s="12">
        <v>26317</v>
      </c>
    </row>
    <row r="31" spans="1:9" x14ac:dyDescent="0.25">
      <c r="A31" s="29"/>
      <c r="B31" s="2">
        <v>29</v>
      </c>
      <c r="C31" s="12">
        <v>25440</v>
      </c>
      <c r="D31" s="12">
        <v>25694</v>
      </c>
      <c r="E31" s="12">
        <v>25951</v>
      </c>
      <c r="F31" s="12">
        <v>26470</v>
      </c>
      <c r="G31" s="21">
        <v>23</v>
      </c>
      <c r="H31" s="12">
        <v>26999</v>
      </c>
    </row>
    <row r="32" spans="1:9" x14ac:dyDescent="0.25">
      <c r="A32" s="29"/>
      <c r="B32" s="2">
        <v>30</v>
      </c>
      <c r="C32" s="12">
        <v>26293</v>
      </c>
      <c r="D32" s="12">
        <v>26556</v>
      </c>
      <c r="E32" s="12">
        <v>26822</v>
      </c>
      <c r="F32" s="12">
        <v>27358</v>
      </c>
      <c r="G32" s="21">
        <v>24</v>
      </c>
      <c r="H32" s="12">
        <v>27905</v>
      </c>
    </row>
    <row r="33" spans="1:8" x14ac:dyDescent="0.25">
      <c r="A33" s="29"/>
      <c r="B33" s="2">
        <v>31</v>
      </c>
      <c r="C33" s="12">
        <v>27123</v>
      </c>
      <c r="D33" s="12">
        <v>27394</v>
      </c>
      <c r="E33" s="12">
        <v>27668</v>
      </c>
      <c r="F33" s="12">
        <v>28221</v>
      </c>
      <c r="G33" s="21">
        <v>25</v>
      </c>
      <c r="H33" s="12">
        <v>28785</v>
      </c>
    </row>
    <row r="34" spans="1:8" x14ac:dyDescent="0.25">
      <c r="A34" s="30" t="s">
        <v>7</v>
      </c>
      <c r="B34" s="5">
        <v>32</v>
      </c>
      <c r="C34" s="11">
        <v>27924</v>
      </c>
      <c r="D34" s="11">
        <v>28203</v>
      </c>
      <c r="E34" s="11">
        <v>28485</v>
      </c>
      <c r="F34" s="11">
        <v>29055</v>
      </c>
      <c r="G34" s="20">
        <v>26</v>
      </c>
      <c r="H34" s="11">
        <v>29636</v>
      </c>
    </row>
    <row r="35" spans="1:8" x14ac:dyDescent="0.25">
      <c r="A35" s="30"/>
      <c r="B35" s="5">
        <v>33</v>
      </c>
      <c r="C35" s="11">
        <v>28746</v>
      </c>
      <c r="D35" s="11">
        <v>29033</v>
      </c>
      <c r="E35" s="11">
        <v>29323</v>
      </c>
      <c r="F35" s="11">
        <v>29909</v>
      </c>
      <c r="G35" s="20">
        <v>27</v>
      </c>
      <c r="H35" s="11">
        <v>30507</v>
      </c>
    </row>
    <row r="36" spans="1:8" x14ac:dyDescent="0.25">
      <c r="A36" s="30"/>
      <c r="B36" s="5">
        <v>34</v>
      </c>
      <c r="C36" s="11">
        <v>29558</v>
      </c>
      <c r="D36" s="11">
        <v>29854</v>
      </c>
      <c r="E36" s="11">
        <v>30153</v>
      </c>
      <c r="F36" s="11">
        <v>30756</v>
      </c>
      <c r="G36" s="20">
        <v>28</v>
      </c>
      <c r="H36" s="11">
        <v>31371</v>
      </c>
    </row>
    <row r="37" spans="1:8" x14ac:dyDescent="0.25">
      <c r="A37" s="30"/>
      <c r="B37" s="5">
        <v>35</v>
      </c>
      <c r="C37" s="11">
        <v>30178</v>
      </c>
      <c r="D37" s="11">
        <v>30480</v>
      </c>
      <c r="E37" s="11">
        <v>30785</v>
      </c>
      <c r="F37" s="11">
        <v>31401</v>
      </c>
      <c r="G37" s="20">
        <v>29</v>
      </c>
      <c r="H37" s="11">
        <v>32029</v>
      </c>
    </row>
    <row r="38" spans="1:8" x14ac:dyDescent="0.25">
      <c r="A38" s="30"/>
      <c r="B38" s="5">
        <v>36</v>
      </c>
      <c r="C38" s="11">
        <v>30978</v>
      </c>
      <c r="D38" s="11">
        <v>31288</v>
      </c>
      <c r="E38" s="11">
        <v>31601</v>
      </c>
      <c r="F38" s="11">
        <v>32233</v>
      </c>
      <c r="G38" s="20">
        <v>30</v>
      </c>
      <c r="H38" s="11">
        <v>32878</v>
      </c>
    </row>
    <row r="39" spans="1:8" x14ac:dyDescent="0.25">
      <c r="A39" s="30"/>
      <c r="B39" s="5">
        <v>37</v>
      </c>
      <c r="C39" s="11">
        <v>31846</v>
      </c>
      <c r="D39" s="11">
        <v>32164</v>
      </c>
      <c r="E39" s="11">
        <v>32486</v>
      </c>
      <c r="F39" s="11">
        <v>33136</v>
      </c>
      <c r="G39" s="20">
        <v>31</v>
      </c>
      <c r="H39" s="11">
        <v>33799</v>
      </c>
    </row>
    <row r="40" spans="1:8" x14ac:dyDescent="0.25">
      <c r="A40" s="29" t="s">
        <v>8</v>
      </c>
      <c r="B40" s="2">
        <v>38</v>
      </c>
      <c r="C40" s="12">
        <v>32778</v>
      </c>
      <c r="D40" s="12">
        <v>33106</v>
      </c>
      <c r="E40" s="12">
        <v>33437</v>
      </c>
      <c r="F40" s="12">
        <v>34106</v>
      </c>
      <c r="G40" s="21">
        <v>32</v>
      </c>
      <c r="H40" s="12">
        <v>34788</v>
      </c>
    </row>
    <row r="41" spans="1:8" x14ac:dyDescent="0.25">
      <c r="A41" s="29"/>
      <c r="B41" s="2">
        <v>39</v>
      </c>
      <c r="C41" s="12">
        <v>33857</v>
      </c>
      <c r="D41" s="12">
        <v>34196</v>
      </c>
      <c r="E41" s="12">
        <v>34538</v>
      </c>
      <c r="F41" s="12">
        <v>35229</v>
      </c>
      <c r="G41" s="21">
        <v>33</v>
      </c>
      <c r="H41" s="12">
        <v>35934</v>
      </c>
    </row>
    <row r="42" spans="1:8" x14ac:dyDescent="0.25">
      <c r="A42" s="29"/>
      <c r="B42" s="2">
        <v>40</v>
      </c>
      <c r="C42" s="12">
        <v>34746</v>
      </c>
      <c r="D42" s="12">
        <v>35093</v>
      </c>
      <c r="E42" s="12">
        <v>35444</v>
      </c>
      <c r="F42" s="12">
        <v>36153</v>
      </c>
      <c r="G42" s="21">
        <v>34</v>
      </c>
      <c r="H42" s="12">
        <v>36876</v>
      </c>
    </row>
    <row r="43" spans="1:8" x14ac:dyDescent="0.25">
      <c r="A43" s="29"/>
      <c r="B43" s="2">
        <v>41</v>
      </c>
      <c r="C43" s="12">
        <v>35662</v>
      </c>
      <c r="D43" s="12">
        <v>36019</v>
      </c>
      <c r="E43" s="12">
        <v>36379</v>
      </c>
      <c r="F43" s="12">
        <v>37107</v>
      </c>
      <c r="G43" s="21">
        <v>35</v>
      </c>
      <c r="H43" s="12">
        <v>37849</v>
      </c>
    </row>
    <row r="44" spans="1:8" x14ac:dyDescent="0.25">
      <c r="A44" s="29"/>
      <c r="B44" s="2">
        <v>42</v>
      </c>
      <c r="C44" s="12">
        <v>36571</v>
      </c>
      <c r="D44" s="12">
        <v>36937</v>
      </c>
      <c r="E44" s="12">
        <v>37306</v>
      </c>
      <c r="F44" s="12">
        <v>38052</v>
      </c>
      <c r="G44" s="21">
        <v>36</v>
      </c>
      <c r="H44" s="12">
        <v>38813</v>
      </c>
    </row>
    <row r="45" spans="1:8" x14ac:dyDescent="0.25">
      <c r="A45" s="29"/>
      <c r="B45" s="2">
        <v>43</v>
      </c>
      <c r="C45" s="12">
        <v>37483</v>
      </c>
      <c r="D45" s="12">
        <v>37858</v>
      </c>
      <c r="E45" s="12">
        <v>38237</v>
      </c>
      <c r="F45" s="12">
        <v>39002</v>
      </c>
      <c r="G45" s="21">
        <v>37</v>
      </c>
      <c r="H45" s="12">
        <v>39782</v>
      </c>
    </row>
    <row r="46" spans="1:8" x14ac:dyDescent="0.25">
      <c r="A46" s="30" t="s">
        <v>9</v>
      </c>
      <c r="B46" s="5">
        <v>44</v>
      </c>
      <c r="C46" s="11">
        <v>38405</v>
      </c>
      <c r="D46" s="11">
        <v>38789</v>
      </c>
      <c r="E46" s="11">
        <v>39177</v>
      </c>
      <c r="F46" s="11">
        <v>39961</v>
      </c>
      <c r="G46" s="20">
        <v>38</v>
      </c>
      <c r="H46" s="11">
        <v>40760</v>
      </c>
    </row>
    <row r="47" spans="1:8" x14ac:dyDescent="0.25">
      <c r="A47" s="30"/>
      <c r="B47" s="5">
        <v>45</v>
      </c>
      <c r="C47" s="11">
        <v>39267</v>
      </c>
      <c r="D47" s="11">
        <v>39660</v>
      </c>
      <c r="E47" s="11">
        <v>40057</v>
      </c>
      <c r="F47" s="11">
        <v>40858</v>
      </c>
      <c r="G47" s="20">
        <v>39</v>
      </c>
      <c r="H47" s="11">
        <v>41675</v>
      </c>
    </row>
    <row r="48" spans="1:8" x14ac:dyDescent="0.25">
      <c r="A48" s="30"/>
      <c r="B48" s="5">
        <v>46</v>
      </c>
      <c r="C48" s="11">
        <v>40217</v>
      </c>
      <c r="D48" s="11">
        <v>40619</v>
      </c>
      <c r="E48" s="11">
        <v>41025</v>
      </c>
      <c r="F48" s="11">
        <v>41846</v>
      </c>
      <c r="G48" s="20">
        <v>40</v>
      </c>
      <c r="H48" s="11">
        <v>42683</v>
      </c>
    </row>
    <row r="49" spans="1:8" x14ac:dyDescent="0.25">
      <c r="A49" s="30"/>
      <c r="B49" s="5">
        <v>47</v>
      </c>
      <c r="C49" s="11">
        <v>41140</v>
      </c>
      <c r="D49" s="11">
        <v>41551</v>
      </c>
      <c r="E49" s="11">
        <v>41967</v>
      </c>
      <c r="F49" s="11">
        <v>42806</v>
      </c>
      <c r="G49" s="20">
        <v>41</v>
      </c>
      <c r="H49" s="11">
        <v>43662</v>
      </c>
    </row>
    <row r="50" spans="1:8" x14ac:dyDescent="0.25">
      <c r="A50" s="30"/>
      <c r="B50" s="5">
        <v>48</v>
      </c>
      <c r="C50" s="11">
        <v>42053</v>
      </c>
      <c r="D50" s="11">
        <v>42474</v>
      </c>
      <c r="E50" s="11">
        <v>42899</v>
      </c>
      <c r="F50" s="11">
        <v>43757</v>
      </c>
      <c r="G50" s="20">
        <v>42</v>
      </c>
      <c r="H50" s="11">
        <v>44632</v>
      </c>
    </row>
    <row r="51" spans="1:8" x14ac:dyDescent="0.25">
      <c r="A51" s="30"/>
      <c r="B51" s="5">
        <v>49</v>
      </c>
      <c r="C51" s="11">
        <v>42957</v>
      </c>
      <c r="D51" s="11">
        <v>43387</v>
      </c>
      <c r="E51" s="11">
        <v>43821</v>
      </c>
      <c r="F51" s="11">
        <v>44697</v>
      </c>
      <c r="G51" s="20">
        <v>43</v>
      </c>
      <c r="H51" s="11">
        <v>45591</v>
      </c>
    </row>
    <row r="52" spans="1:8" x14ac:dyDescent="0.25">
      <c r="A52" s="29" t="s">
        <v>10</v>
      </c>
      <c r="B52" s="2">
        <v>50</v>
      </c>
      <c r="C52" s="12">
        <v>43874</v>
      </c>
      <c r="D52" s="12">
        <f>SUM(C52*1.01)</f>
        <v>44312.74</v>
      </c>
      <c r="E52" s="12">
        <f>SUM(D52*1.01)</f>
        <v>44755.867399999996</v>
      </c>
      <c r="F52" s="12">
        <v>45651</v>
      </c>
      <c r="G52" s="21">
        <v>44</v>
      </c>
      <c r="H52" s="12">
        <v>46564</v>
      </c>
    </row>
    <row r="53" spans="1:8" x14ac:dyDescent="0.25">
      <c r="A53" s="29"/>
      <c r="B53" s="2">
        <v>51</v>
      </c>
      <c r="C53" s="12">
        <v>44794</v>
      </c>
      <c r="D53" s="12">
        <f t="shared" ref="D53:E59" si="0">SUM(C53*1.01)</f>
        <v>45241.94</v>
      </c>
      <c r="E53" s="12">
        <f t="shared" si="0"/>
        <v>45694.359400000001</v>
      </c>
      <c r="F53" s="12">
        <v>46608</v>
      </c>
      <c r="G53" s="21">
        <v>45</v>
      </c>
      <c r="H53" s="12">
        <v>47540</v>
      </c>
    </row>
    <row r="54" spans="1:8" x14ac:dyDescent="0.25">
      <c r="A54" s="29"/>
      <c r="B54" s="2">
        <v>52</v>
      </c>
      <c r="C54" s="12">
        <v>45729</v>
      </c>
      <c r="D54" s="12">
        <f t="shared" si="0"/>
        <v>46186.29</v>
      </c>
      <c r="E54" s="12">
        <f t="shared" si="0"/>
        <v>46648.152900000001</v>
      </c>
      <c r="F54" s="12">
        <v>47580</v>
      </c>
      <c r="G54" s="21">
        <v>46</v>
      </c>
      <c r="H54" s="12">
        <v>48531</v>
      </c>
    </row>
    <row r="55" spans="1:8" x14ac:dyDescent="0.25">
      <c r="A55" s="29"/>
      <c r="B55" s="2">
        <v>53</v>
      </c>
      <c r="C55" s="12">
        <v>46677</v>
      </c>
      <c r="D55" s="12">
        <f t="shared" si="0"/>
        <v>47143.77</v>
      </c>
      <c r="E55" s="12">
        <f t="shared" si="0"/>
        <v>47615.207699999999</v>
      </c>
      <c r="F55" s="12">
        <v>48567</v>
      </c>
      <c r="G55" s="21">
        <v>47</v>
      </c>
      <c r="H55" s="12">
        <v>49538</v>
      </c>
    </row>
    <row r="56" spans="1:8" x14ac:dyDescent="0.25">
      <c r="A56" s="30" t="s">
        <v>11</v>
      </c>
      <c r="B56" s="5">
        <v>54</v>
      </c>
      <c r="C56" s="11">
        <v>47635</v>
      </c>
      <c r="D56" s="11">
        <f t="shared" si="0"/>
        <v>48111.35</v>
      </c>
      <c r="E56" s="11">
        <f t="shared" si="0"/>
        <v>48592.463499999998</v>
      </c>
      <c r="F56" s="11">
        <v>49563</v>
      </c>
      <c r="G56" s="20">
        <v>48</v>
      </c>
      <c r="H56" s="11">
        <v>50554</v>
      </c>
    </row>
    <row r="57" spans="1:8" x14ac:dyDescent="0.25">
      <c r="A57" s="30"/>
      <c r="B57" s="5">
        <v>55</v>
      </c>
      <c r="C57" s="11">
        <v>48617</v>
      </c>
      <c r="D57" s="11">
        <f t="shared" si="0"/>
        <v>49103.17</v>
      </c>
      <c r="E57" s="11">
        <f t="shared" si="0"/>
        <v>49594.201699999998</v>
      </c>
      <c r="F57" s="11">
        <v>50586</v>
      </c>
      <c r="G57" s="20">
        <v>49</v>
      </c>
      <c r="H57" s="11">
        <v>51598</v>
      </c>
    </row>
    <row r="58" spans="1:8" x14ac:dyDescent="0.25">
      <c r="A58" s="30"/>
      <c r="B58" s="5">
        <v>56</v>
      </c>
      <c r="C58" s="11">
        <v>49619</v>
      </c>
      <c r="D58" s="11">
        <f t="shared" si="0"/>
        <v>50115.19</v>
      </c>
      <c r="E58" s="11">
        <f t="shared" si="0"/>
        <v>50616.341899999999</v>
      </c>
      <c r="F58" s="11">
        <v>51628</v>
      </c>
      <c r="G58" s="20">
        <v>50</v>
      </c>
      <c r="H58" s="11">
        <v>52661</v>
      </c>
    </row>
    <row r="59" spans="1:8" x14ac:dyDescent="0.25">
      <c r="A59" s="30"/>
      <c r="B59" s="5">
        <v>57</v>
      </c>
      <c r="C59" s="11">
        <v>50619</v>
      </c>
      <c r="D59" s="11">
        <f t="shared" si="0"/>
        <v>51125.19</v>
      </c>
      <c r="E59" s="11">
        <f t="shared" si="0"/>
        <v>51636.441900000005</v>
      </c>
      <c r="F59" s="11">
        <v>52669</v>
      </c>
      <c r="G59" s="20">
        <v>51</v>
      </c>
      <c r="H59" s="11">
        <v>53722</v>
      </c>
    </row>
    <row r="61" spans="1:8" ht="15.75" x14ac:dyDescent="0.25">
      <c r="A61" s="7"/>
    </row>
  </sheetData>
  <mergeCells count="10">
    <mergeCell ref="A40:A45"/>
    <mergeCell ref="A46:A51"/>
    <mergeCell ref="A52:A55"/>
    <mergeCell ref="A56:A59"/>
    <mergeCell ref="A3:A5"/>
    <mergeCell ref="A6:A10"/>
    <mergeCell ref="A11:A16"/>
    <mergeCell ref="A17:A25"/>
    <mergeCell ref="A27:A33"/>
    <mergeCell ref="A34:A39"/>
  </mergeCells>
  <pageMargins left="0.43307086614173229" right="0.43307086614173229" top="0.35433070866141736" bottom="0.35433070866141736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tbarn</cp:lastModifiedBy>
  <cp:lastPrinted>2014-12-04T08:37:49Z</cp:lastPrinted>
  <dcterms:created xsi:type="dcterms:W3CDTF">2014-10-20T08:04:24Z</dcterms:created>
  <dcterms:modified xsi:type="dcterms:W3CDTF">2018-01-22T12:19:46Z</dcterms:modified>
</cp:coreProperties>
</file>